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060" windowHeight="7755" tabRatio="873" activeTab="1"/>
  </bookViews>
  <sheets>
    <sheet name="COPERTINA" sheetId="1" r:id="rId1"/>
    <sheet name="BILANCI" sheetId="2" r:id="rId2"/>
    <sheet name="Acq. Fiora" sheetId="3" r:id="rId3"/>
    <sheet name="Netspring" sheetId="4" r:id="rId4"/>
    <sheet name="RAMA" sheetId="5" r:id="rId5"/>
    <sheet name="Sienambiente" sheetId="6" r:id="rId6"/>
    <sheet name="Co.S.Ec.A." sheetId="7" r:id="rId7"/>
    <sheet name="ATO 6 Ombrone" sheetId="8" r:id="rId8"/>
    <sheet name="EPG" sheetId="9" r:id="rId9"/>
    <sheet name="FarMaremma" sheetId="10" r:id="rId10"/>
    <sheet name="Toscana Sud" sheetId="11" r:id="rId11"/>
  </sheets>
  <definedNames>
    <definedName name="_xlnm.Print_Area" localSheetId="2">'Acq. Fiora'!$A$1:$I$25</definedName>
    <definedName name="_xlnm.Print_Area" localSheetId="7">'ATO 6 Ombrone'!$A$1:$H$25</definedName>
    <definedName name="_xlnm.Print_Area" localSheetId="6">'Co.S.Ec.A.'!$A$1:$H$25</definedName>
    <definedName name="_xlnm.Print_Area" localSheetId="0">'COPERTINA'!$B$2:$U$44</definedName>
    <definedName name="_xlnm.Print_Area" localSheetId="8">'EPG'!$A$1:$H$25</definedName>
    <definedName name="_xlnm.Print_Area" localSheetId="9">'FarMaremma'!$A$1:$H$25</definedName>
    <definedName name="_xlnm.Print_Area" localSheetId="3">'Netspring'!$A$1:$H$26</definedName>
    <definedName name="_xlnm.Print_Area" localSheetId="4">'RAMA'!$A$1:$H$25</definedName>
    <definedName name="_xlnm.Print_Area" localSheetId="5">'Sienambiente'!$A$1:$H$25</definedName>
    <definedName name="_xlnm.Print_Area" localSheetId="10">'Toscana Sud'!$A$1:$H$25</definedName>
  </definedNames>
  <calcPr fullCalcOnLoad="1"/>
</workbook>
</file>

<file path=xl/sharedStrings.xml><?xml version="1.0" encoding="utf-8"?>
<sst xmlns="http://schemas.openxmlformats.org/spreadsheetml/2006/main" count="301" uniqueCount="91">
  <si>
    <t>Ragione Sociale</t>
  </si>
  <si>
    <t>Data inizio Consorzio/Società</t>
  </si>
  <si>
    <t>Data fine Consorzio/Società</t>
  </si>
  <si>
    <t>Percentuale di partecipazione</t>
  </si>
  <si>
    <t>Finalità del consorzio o società</t>
  </si>
  <si>
    <t>CONSORZIO/SOCIETA'</t>
  </si>
  <si>
    <t>RAPPRESENTANTI DEI 
CONSORZI/SOCIETA' DIPENDENTI DELL'AMMINISTRAZIONE DICHIARANTE</t>
  </si>
  <si>
    <t>Nome</t>
  </si>
  <si>
    <t>Cognome</t>
  </si>
  <si>
    <t>Codice Fiscale</t>
  </si>
  <si>
    <t>Trattamento economico annuo lordo 
per l'incarico nel consorzio</t>
  </si>
  <si>
    <t>Ruolo nel consorzio/società</t>
  </si>
  <si>
    <t xml:space="preserve">Partita IVA  </t>
  </si>
  <si>
    <t>00304790538</t>
  </si>
  <si>
    <t>92035510533</t>
  </si>
  <si>
    <t>00081900532</t>
  </si>
  <si>
    <t>01311090532</t>
  </si>
  <si>
    <t xml:space="preserve"> </t>
  </si>
  <si>
    <t>Gestione alloggi edilizia residenziale pubblica.</t>
  </si>
  <si>
    <t>Esercizio dei servizi di trasporto pubblico locale.</t>
  </si>
  <si>
    <t>Indirizzo</t>
  </si>
  <si>
    <t>Viale Mameli n. 10 - 58100 Grosseto</t>
  </si>
  <si>
    <t>Acquedotto del Fiora s.p.a.</t>
  </si>
  <si>
    <t xml:space="preserve">Gestione del servizio idrico integrato dell'Ambito Territoriale Ottimale n° 6 "Ombrone".
</t>
  </si>
  <si>
    <t>Numero azioni del Comune</t>
  </si>
  <si>
    <t>Numero azioni Totali</t>
  </si>
  <si>
    <t>00727560526</t>
  </si>
  <si>
    <t>Siena Ambiente s.p.a.</t>
  </si>
  <si>
    <t>Via Topazio n. 12 - 58100 Grosseto</t>
  </si>
  <si>
    <t>Gestione dei servizi pubblici inerenti il ciclo integrato dei rifiuti.</t>
  </si>
  <si>
    <t>Viale Arno n. 2 - 58100 Grosseto</t>
  </si>
  <si>
    <t>Trattamento economico annuo lordo per l'incarico nel consorzio</t>
  </si>
  <si>
    <t>NESSUNO</t>
  </si>
  <si>
    <t>00951930536</t>
  </si>
  <si>
    <t>81000370536</t>
  </si>
  <si>
    <t>CO.S.EC.A. S.p.A.</t>
  </si>
  <si>
    <t>01278090533</t>
  </si>
  <si>
    <t>F.A.R. Maremma s.c.a r.l.</t>
  </si>
  <si>
    <t>R.A.M.A. =Rete Automobilistica Maremmana Amiatina</t>
  </si>
  <si>
    <t>capitale sociale</t>
  </si>
  <si>
    <t>A.T.O. = Ambito territoriale Ottimale</t>
  </si>
  <si>
    <t>A.A.T.O. = Autorità Ambito Territoriale Ottimale</t>
  </si>
  <si>
    <t>Numero azioni Totali (millesimi)</t>
  </si>
  <si>
    <t>Numero millesimi del Comune</t>
  </si>
  <si>
    <t>EPG = Edilizia Provinciale Grossetana</t>
  </si>
  <si>
    <t>Collaborazione rta organismi pubblici e privati per la gestione dei contributi comunitari (Leader I - Leader II) per lo sviluppo economico delle zone rurali</t>
  </si>
  <si>
    <t>F.A.R. = Fabbrica Ambiente Rurale</t>
  </si>
  <si>
    <t>ELENCO CONSORZI E
SOCIETA' PARTECIPATE</t>
  </si>
  <si>
    <t>Trattamento economico annuo
lordo per l'incarico nel consorzio</t>
  </si>
  <si>
    <t>Organizzazione del servizio idrico integrato nell'abito territoriale ottimale"Ombrone" .
A tempo indeterminato Cessazione per esaurimento della finalità</t>
  </si>
  <si>
    <t>Rete Automobilistica Maremmana Amiatina R.A.M.A. s.p.a.</t>
  </si>
  <si>
    <t xml:space="preserve"> A tempo indeterminato Cessazione per esaurimento della finalità 31/12/3000</t>
  </si>
  <si>
    <t>ATO 6 - Autorità d'Ambito Territorale Ottimale n° 6 "Ombrone"</t>
  </si>
  <si>
    <t>EPG S.p.A. Edilizia Provinciale Grossetana</t>
  </si>
  <si>
    <t>92050650529</t>
  </si>
  <si>
    <t>CONSORZIO DI AMBITO TOSCANA SUD</t>
  </si>
  <si>
    <t>Organizzare la gestione dei rifiuti nell'ambito ottimale  Area Grossetana.  
A tempo indeterminato Cessazione per esaurimento della finalità</t>
  </si>
  <si>
    <t>Pubblicazione ai sensi dell'art. 8, comma1, D.L. 06/07/2011, n° 98</t>
  </si>
  <si>
    <t>convertito con modificazioni nella L. 15/07/2011, n° 11</t>
  </si>
  <si>
    <t>01206200535</t>
  </si>
  <si>
    <t>Netspring S.r.l.</t>
  </si>
  <si>
    <t>ViaLatina n. 5 - 58100 Grosseto</t>
  </si>
  <si>
    <t>Onere complessivo lordo bilancio di previsione 2012</t>
  </si>
  <si>
    <t>Attività nel settore delle tecnologie informatiche connessee finalizzate alla realizzazionedi servizi pubblici e/o strumentali al perseguimento delle finalitàistituzionali dei soci</t>
  </si>
  <si>
    <t>Via Montelabro  n° 15  58100 Grosseto</t>
  </si>
  <si>
    <t>Loc. Salceto n° 55 - 53036 Poggibonsi (SI)</t>
  </si>
  <si>
    <t>Via Magnani n° 88 - 58100 Grosseto</t>
  </si>
  <si>
    <t>Onere complessivo lordo bilancio di previsione 2012 (Cap. 2975)</t>
  </si>
  <si>
    <t>Sede Amm.va Via Grossetana - Sticciano</t>
  </si>
  <si>
    <t>Via della Pace n° 24-Loc. Renaccio - 53100 Siena</t>
  </si>
  <si>
    <t>Onere complessivo lordo bilancio di previsione 2012 (Cap. 3530)</t>
  </si>
  <si>
    <r>
      <t xml:space="preserve">COMUNE DI PITIGLIANO
</t>
    </r>
    <r>
      <rPr>
        <b/>
        <i/>
        <sz val="72"/>
        <color indexed="10"/>
        <rFont val="Arial"/>
        <family val="2"/>
      </rPr>
      <t>( ANNO 2012 )</t>
    </r>
  </si>
  <si>
    <r>
      <t xml:space="preserve">PUBBLICAZIONE DEI RISULTATI DI BILANCIO DELLE SOCIETA’ PARTECIPATE DAL COMUNE DI PITIGLIANO </t>
    </r>
    <r>
      <rPr>
        <b/>
        <i/>
        <sz val="10"/>
        <rFont val="Times New Roman"/>
        <family val="1"/>
      </rPr>
      <t>(ai sensi dell’art. 8, comma 1, del D.L. 6 luglio 2011, n° 98 – convertito con modificazioni nella Legge 15 luglio 2011, n° 111)</t>
    </r>
  </si>
  <si>
    <t>DENOMINAZIONE</t>
  </si>
  <si>
    <t>% di partecipazione</t>
  </si>
  <si>
    <t>Risultato di bilancio anno 2010</t>
  </si>
  <si>
    <t>Risultato di bilancio anno 2011</t>
  </si>
  <si>
    <t>Risultato di bilancio anno 2012</t>
  </si>
  <si>
    <t>NOTE</t>
  </si>
  <si>
    <t>A.T.O. 6 OMBRONE</t>
  </si>
  <si>
    <t>Utile/perdita</t>
  </si>
  <si>
    <t>ACQUEDOTTO DEL FIORA S.P.A.</t>
  </si>
  <si>
    <t>CONSORZIO COMUNITA’ DI AMBITO TOSCANA SUD</t>
  </si>
  <si>
    <t>€ +401,626,00</t>
  </si>
  <si>
    <t>CO.S.EC.A. S.P.A.</t>
  </si>
  <si>
    <t xml:space="preserve">EDILIZIA PROVINCIALE GROSSETANA S.P.A. </t>
  </si>
  <si>
    <t>FABBRICA AMBIENTE RURALE MAREMMA</t>
  </si>
  <si>
    <t>NET-SPRING S.r.l.</t>
  </si>
  <si>
    <t>€ +4,816,00</t>
  </si>
  <si>
    <t>R.A.M.A. SPA</t>
  </si>
  <si>
    <t>SIENA AMBIENTE S.P.A.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</si>
</sst>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dd/mm/yy"/>
    <numFmt numFmtId="195" formatCode="#,##0.0000"/>
    <numFmt numFmtId="196" formatCode="0.000000%"/>
    <numFmt numFmtId="197" formatCode="0.0000000%"/>
    <numFmt numFmtId="198" formatCode="&quot;€&quot;\ #,##0.00"/>
    <numFmt numFmtId="199" formatCode="[$-410]dddd\ d\ mmmm\ yyyy"/>
    <numFmt numFmtId="200" formatCode="[$-410]d\ mmmm\ yyyy;@"/>
    <numFmt numFmtId="201" formatCode="&quot;Attivo&quot;;&quot;Attivo&quot;;&quot;Inattivo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26"/>
      <name val="Arial"/>
      <family val="2"/>
    </font>
    <font>
      <b/>
      <sz val="36"/>
      <name val="Arial"/>
      <family val="2"/>
    </font>
    <font>
      <b/>
      <sz val="72"/>
      <color indexed="10"/>
      <name val="Arial"/>
      <family val="2"/>
    </font>
    <font>
      <b/>
      <i/>
      <sz val="72"/>
      <color indexed="10"/>
      <name val="Arial"/>
      <family val="2"/>
    </font>
    <font>
      <b/>
      <i/>
      <sz val="36"/>
      <color indexed="12"/>
      <name val="Arial"/>
      <family val="2"/>
    </font>
    <font>
      <b/>
      <sz val="24"/>
      <color indexed="12"/>
      <name val="Arial"/>
      <family val="2"/>
    </font>
    <font>
      <b/>
      <i/>
      <sz val="11"/>
      <name val="Times New Roman"/>
      <family val="1"/>
    </font>
    <font>
      <b/>
      <sz val="24"/>
      <color indexed="10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rgb="FF000000"/>
        <bgColor rgb="FFCCCCCC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49" fontId="5" fillId="0" borderId="0" xfId="0" applyNumberFormat="1" applyFont="1" applyAlignment="1">
      <alignment horizontal="right"/>
    </xf>
    <xf numFmtId="0" fontId="4" fillId="32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4" fontId="5" fillId="0" borderId="0" xfId="0" applyNumberFormat="1" applyFont="1" applyAlignment="1">
      <alignment/>
    </xf>
    <xf numFmtId="0" fontId="5" fillId="33" borderId="0" xfId="0" applyFont="1" applyFill="1" applyAlignment="1">
      <alignment wrapText="1"/>
    </xf>
    <xf numFmtId="14" fontId="5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3" fillId="32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4" fontId="5" fillId="0" borderId="0" xfId="0" applyNumberFormat="1" applyFont="1" applyFill="1" applyAlignment="1">
      <alignment horizontal="right" wrapText="1"/>
    </xf>
    <xf numFmtId="195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98" fontId="5" fillId="0" borderId="11" xfId="0" applyNumberFormat="1" applyFont="1" applyBorder="1" applyAlignment="1">
      <alignment vertical="center" wrapText="1"/>
    </xf>
    <xf numFmtId="198" fontId="5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vertical="center" wrapText="1"/>
    </xf>
    <xf numFmtId="0" fontId="5" fillId="32" borderId="0" xfId="0" applyFont="1" applyFill="1" applyAlignment="1">
      <alignment horizontal="left" wrapText="1"/>
    </xf>
    <xf numFmtId="4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2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8" fillId="35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00" fontId="9" fillId="0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8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200" fontId="14" fillId="35" borderId="0" xfId="0" applyNumberFormat="1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4" fillId="36" borderId="14" xfId="0" applyFont="1" applyFill="1" applyBorder="1" applyAlignment="1">
      <alignment horizontal="justify" vertical="center" wrapText="1"/>
    </xf>
    <xf numFmtId="0" fontId="34" fillId="36" borderId="1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justify" vertical="center" wrapText="1"/>
    </xf>
    <xf numFmtId="0" fontId="34" fillId="0" borderId="17" xfId="0" applyFont="1" applyBorder="1" applyAlignment="1">
      <alignment horizontal="center" vertical="center" wrapText="1"/>
    </xf>
    <xf numFmtId="8" fontId="34" fillId="0" borderId="17" xfId="0" applyNumberFormat="1" applyFont="1" applyBorder="1" applyAlignment="1">
      <alignment horizontal="center" vertical="center" wrapText="1"/>
    </xf>
    <xf numFmtId="8" fontId="34" fillId="0" borderId="17" xfId="0" applyNumberFormat="1" applyFont="1" applyBorder="1" applyAlignment="1">
      <alignment horizontal="right" vertical="center" wrapText="1"/>
    </xf>
    <xf numFmtId="0" fontId="34" fillId="0" borderId="17" xfId="0" applyFont="1" applyBorder="1" applyAlignment="1">
      <alignment horizontal="right" vertical="center" wrapText="1"/>
    </xf>
    <xf numFmtId="0" fontId="35" fillId="0" borderId="17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justify" vertical="center" wrapText="1"/>
    </xf>
    <xf numFmtId="0" fontId="34" fillId="0" borderId="16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8" fontId="34" fillId="0" borderId="14" xfId="0" applyNumberFormat="1" applyFont="1" applyBorder="1" applyAlignment="1">
      <alignment horizontal="center" vertical="center" wrapText="1"/>
    </xf>
    <xf numFmtId="8" fontId="34" fillId="0" borderId="16" xfId="0" applyNumberFormat="1" applyFont="1" applyBorder="1" applyAlignment="1">
      <alignment horizontal="center" vertical="center" wrapText="1"/>
    </xf>
    <xf numFmtId="8" fontId="34" fillId="0" borderId="14" xfId="0" applyNumberFormat="1" applyFont="1" applyBorder="1" applyAlignment="1">
      <alignment horizontal="right" vertical="center" wrapText="1"/>
    </xf>
    <xf numFmtId="8" fontId="34" fillId="0" borderId="16" xfId="0" applyNumberFormat="1" applyFont="1" applyBorder="1" applyAlignment="1">
      <alignment horizontal="right" vertical="center" wrapText="1"/>
    </xf>
    <xf numFmtId="0" fontId="35" fillId="0" borderId="14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right" vertical="center" wrapText="1"/>
    </xf>
    <xf numFmtId="0" fontId="34" fillId="0" borderId="16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3</xdr:row>
      <xdr:rowOff>66675</xdr:rowOff>
    </xdr:from>
    <xdr:to>
      <xdr:col>4</xdr:col>
      <xdr:colOff>485775</xdr:colOff>
      <xdr:row>8</xdr:row>
      <xdr:rowOff>180975</xdr:rowOff>
    </xdr:to>
    <xdr:pic>
      <xdr:nvPicPr>
        <xdr:cNvPr id="1" name="Picture 1" descr="stemma a color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38150"/>
          <a:ext cx="885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161925</xdr:rowOff>
    </xdr:from>
    <xdr:to>
      <xdr:col>15</xdr:col>
      <xdr:colOff>28575</xdr:colOff>
      <xdr:row>18</xdr:row>
      <xdr:rowOff>0</xdr:rowOff>
    </xdr:to>
    <xdr:pic>
      <xdr:nvPicPr>
        <xdr:cNvPr id="2" name="Picture 2" descr="piti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895350"/>
          <a:ext cx="46482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view="pageBreakPreview" zoomScale="75" zoomScaleSheetLayoutView="75" zoomScalePageLayoutView="0" workbookViewId="0" topLeftCell="A10">
      <selection activeCell="D34" sqref="D34:S41"/>
    </sheetView>
  </sheetViews>
  <sheetFormatPr defaultColWidth="9.140625" defaultRowHeight="12.75"/>
  <cols>
    <col min="1" max="2" width="1.8515625" style="0" customWidth="1"/>
    <col min="3" max="3" width="1.7109375" style="0" customWidth="1"/>
    <col min="4" max="6" width="8.7109375" style="0" customWidth="1"/>
    <col min="7" max="7" width="6.57421875" style="0" customWidth="1"/>
    <col min="8" max="19" width="8.7109375" style="0" customWidth="1"/>
    <col min="20" max="20" width="1.7109375" style="0" customWidth="1"/>
    <col min="21" max="21" width="2.00390625" style="0" customWidth="1"/>
    <col min="22" max="22" width="1.8515625" style="0" customWidth="1"/>
    <col min="23" max="25" width="8.7109375" style="0" customWidth="1"/>
  </cols>
  <sheetData>
    <row r="1" spans="4:9" ht="9.75" customHeight="1">
      <c r="D1" s="2"/>
      <c r="E1" s="2"/>
      <c r="F1" s="2"/>
      <c r="G1" s="2"/>
      <c r="H1" s="2"/>
      <c r="I1" s="2"/>
    </row>
    <row r="2" spans="4:9" ht="10.5" customHeight="1">
      <c r="D2" s="34"/>
      <c r="E2" s="35"/>
      <c r="F2" s="35"/>
      <c r="G2" s="35"/>
      <c r="H2" s="34"/>
      <c r="I2" s="2"/>
    </row>
    <row r="3" spans="1:20" ht="9" customHeight="1">
      <c r="A3" s="36"/>
      <c r="B3" s="36"/>
      <c r="C3" s="1"/>
      <c r="D3" s="37"/>
      <c r="E3" s="37"/>
      <c r="F3" s="37"/>
      <c r="G3" s="37"/>
      <c r="H3" s="37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9.75" customHeight="1">
      <c r="C4" s="1"/>
      <c r="D4" s="38"/>
      <c r="E4" s="38"/>
      <c r="F4" s="38"/>
      <c r="G4" s="38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3:20" ht="18.75" customHeight="1">
      <c r="C5" s="1"/>
      <c r="D5" s="46" t="s">
        <v>71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"/>
    </row>
    <row r="6" spans="3:20" ht="15.75" customHeight="1">
      <c r="C6" s="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"/>
    </row>
    <row r="7" spans="3:20" ht="15.75" customHeight="1">
      <c r="C7" s="1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"/>
    </row>
    <row r="8" spans="3:20" ht="15.75" customHeight="1">
      <c r="C8" s="1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"/>
    </row>
    <row r="9" spans="3:20" ht="15.75" customHeight="1">
      <c r="C9" s="1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"/>
    </row>
    <row r="10" spans="3:20" ht="15.75" customHeight="1">
      <c r="C10" s="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"/>
    </row>
    <row r="11" spans="3:20" ht="13.5" customHeight="1">
      <c r="C11" s="1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"/>
    </row>
    <row r="12" spans="3:20" ht="15.75" customHeight="1">
      <c r="C12" s="1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1"/>
    </row>
    <row r="13" spans="3:20" ht="15.75" customHeight="1">
      <c r="C13" s="1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"/>
    </row>
    <row r="14" spans="3:20" ht="15.75" customHeight="1">
      <c r="C14" s="1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"/>
    </row>
    <row r="15" spans="3:20" ht="15.75" customHeight="1">
      <c r="C15" s="1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1"/>
    </row>
    <row r="16" spans="3:20" ht="14.25" customHeight="1">
      <c r="C16" s="1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1"/>
    </row>
    <row r="17" spans="3:20" ht="11.25" customHeight="1">
      <c r="C17" s="1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1"/>
    </row>
    <row r="18" spans="3:20" ht="15.75" customHeight="1">
      <c r="C18" s="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1"/>
    </row>
    <row r="19" spans="3:20" ht="15.75" customHeight="1">
      <c r="C19" s="1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"/>
    </row>
    <row r="20" spans="3:20" ht="15.75" customHeight="1">
      <c r="C20" s="1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1"/>
    </row>
    <row r="21" spans="3:20" ht="15.75" customHeight="1">
      <c r="C21" s="1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"/>
    </row>
    <row r="22" spans="3:20" ht="17.25" customHeight="1">
      <c r="C22" s="1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"/>
    </row>
    <row r="23" spans="3:20" ht="11.25" customHeight="1">
      <c r="C23" s="1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1"/>
    </row>
    <row r="24" spans="3:20" ht="12.75" customHeight="1">
      <c r="C24" s="1"/>
      <c r="D24" s="45" t="s">
        <v>47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"/>
    </row>
    <row r="25" spans="3:20" ht="15" customHeight="1">
      <c r="C25" s="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"/>
    </row>
    <row r="26" spans="3:20" ht="12.75" customHeight="1">
      <c r="C26" s="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1"/>
    </row>
    <row r="27" spans="3:20" ht="12.75" customHeight="1">
      <c r="C27" s="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1"/>
    </row>
    <row r="28" spans="3:20" ht="12.75" customHeight="1">
      <c r="C28" s="1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"/>
    </row>
    <row r="29" spans="3:20" ht="12.75" customHeight="1">
      <c r="C29" s="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1"/>
    </row>
    <row r="30" spans="3:20" ht="12.75" customHeight="1">
      <c r="C30" s="1"/>
      <c r="D30" s="48" t="s">
        <v>57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1"/>
    </row>
    <row r="31" spans="3:20" ht="12.75" customHeight="1">
      <c r="C31" s="1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1"/>
    </row>
    <row r="32" spans="3:20" ht="12.75" customHeight="1">
      <c r="C32" s="1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1"/>
    </row>
    <row r="33" spans="3:20" ht="12.75">
      <c r="C33" s="1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1"/>
    </row>
    <row r="34" spans="3:20" ht="12.75" customHeight="1">
      <c r="C34" s="1"/>
      <c r="D34" s="47" t="s">
        <v>58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1"/>
    </row>
    <row r="35" spans="3:20" ht="12.75">
      <c r="C35" s="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1"/>
    </row>
    <row r="36" spans="3:20" ht="12.75">
      <c r="C36" s="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1"/>
    </row>
    <row r="37" spans="3:20" ht="12.75">
      <c r="C37" s="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1"/>
    </row>
    <row r="38" spans="3:20" ht="12.75">
      <c r="C38" s="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1"/>
    </row>
    <row r="39" spans="3:20" ht="12.75" customHeight="1">
      <c r="C39" s="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1"/>
    </row>
    <row r="40" spans="3:20" ht="12.75" customHeight="1">
      <c r="C40" s="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1"/>
    </row>
    <row r="41" spans="3:20" ht="12.75" customHeight="1">
      <c r="C41" s="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1"/>
    </row>
    <row r="42" spans="3:20" ht="12.75" customHeight="1">
      <c r="C42" s="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9"/>
      <c r="P42" s="39"/>
      <c r="Q42" s="39"/>
      <c r="R42" s="39"/>
      <c r="S42" s="39"/>
      <c r="T42" s="1"/>
    </row>
    <row r="43" spans="3:20" ht="9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15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3:15" ht="12.7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3:15" ht="12.7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3:15" ht="12.7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3:15" ht="12.75" customHeight="1">
      <c r="C48" s="41"/>
      <c r="D48" s="42">
        <v>39202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1"/>
    </row>
    <row r="49" spans="3:15" ht="12.75" customHeight="1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1"/>
    </row>
    <row r="50" spans="3:15" ht="12.75" customHeight="1"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1"/>
    </row>
    <row r="51" spans="3:15" ht="12.75" customHeight="1"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1"/>
    </row>
    <row r="52" spans="3:15" ht="12.75" customHeight="1"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1"/>
    </row>
    <row r="53" spans="3:15" ht="12.75" customHeight="1"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1"/>
    </row>
    <row r="54" spans="3:15" ht="9.75" customHeight="1"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1"/>
    </row>
    <row r="55" spans="3:15" ht="9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3:15" ht="8.2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3:15" ht="9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3:15" ht="12.75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3:15" ht="12.75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3:15" ht="12.75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3:15" ht="12.75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3:15" ht="12.75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3:15" ht="8.25" customHeight="1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3:15" ht="12.75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3:15" ht="12.7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3:15" ht="12.7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3:15" ht="12.7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</sheetData>
  <sheetProtection/>
  <mergeCells count="4">
    <mergeCell ref="D24:S29"/>
    <mergeCell ref="D5:S23"/>
    <mergeCell ref="D34:S41"/>
    <mergeCell ref="D30:S33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1:H25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50" t="s">
        <v>5</v>
      </c>
      <c r="D4" s="50"/>
      <c r="E4" s="5"/>
      <c r="F4" s="51" t="s">
        <v>6</v>
      </c>
      <c r="G4" s="5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36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36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6" t="s">
        <v>37</v>
      </c>
      <c r="E8" s="12"/>
      <c r="F8" s="10" t="s">
        <v>9</v>
      </c>
      <c r="G8" s="10"/>
      <c r="H8" s="3"/>
    </row>
    <row r="9" spans="2:8" ht="31.5">
      <c r="B9" s="1"/>
      <c r="C9" s="10" t="s">
        <v>20</v>
      </c>
      <c r="D9" s="13" t="s">
        <v>68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37466</v>
      </c>
      <c r="E10" s="12"/>
      <c r="F10" s="54" t="s">
        <v>31</v>
      </c>
      <c r="G10" s="56"/>
      <c r="H10" s="3"/>
    </row>
    <row r="11" spans="2:8" ht="33" customHeight="1">
      <c r="B11" s="1"/>
      <c r="C11" s="10" t="s">
        <v>2</v>
      </c>
      <c r="D11" s="7">
        <v>44770</v>
      </c>
      <c r="E11" s="12"/>
      <c r="F11" s="55"/>
      <c r="G11" s="56"/>
      <c r="H11" s="3"/>
    </row>
    <row r="12" spans="2:8" ht="31.5">
      <c r="B12" s="1"/>
      <c r="C12" s="16" t="s">
        <v>67</v>
      </c>
      <c r="D12" s="17">
        <v>175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0,598802%  arrotondato a  0,6%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1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167</v>
      </c>
      <c r="E15" s="12"/>
      <c r="F15" s="10"/>
      <c r="G15" s="10"/>
      <c r="H15" s="3"/>
    </row>
    <row r="16" spans="2:8" ht="14.25" customHeight="1">
      <c r="B16" s="1"/>
      <c r="C16" s="53" t="s">
        <v>4</v>
      </c>
      <c r="D16" s="63" t="s">
        <v>45</v>
      </c>
      <c r="E16" s="12"/>
      <c r="F16" s="10"/>
      <c r="G16" s="10"/>
      <c r="H16" s="3"/>
    </row>
    <row r="17" spans="2:8" ht="3.75" customHeight="1">
      <c r="B17" s="1"/>
      <c r="C17" s="53"/>
      <c r="D17" s="64"/>
      <c r="E17" s="12"/>
      <c r="F17" s="12"/>
      <c r="G17" s="12"/>
      <c r="H17" s="3"/>
    </row>
    <row r="18" spans="2:8" ht="15.75">
      <c r="B18" s="1"/>
      <c r="C18" s="53"/>
      <c r="D18" s="64"/>
      <c r="E18" s="12"/>
      <c r="F18" s="10" t="s">
        <v>7</v>
      </c>
      <c r="G18" s="10"/>
      <c r="H18" s="3"/>
    </row>
    <row r="19" spans="2:8" ht="15.75">
      <c r="B19" s="1"/>
      <c r="C19" s="53"/>
      <c r="D19" s="64"/>
      <c r="E19" s="12"/>
      <c r="F19" s="10" t="s">
        <v>8</v>
      </c>
      <c r="G19" s="10"/>
      <c r="H19" s="3"/>
    </row>
    <row r="20" spans="2:8" ht="15.75">
      <c r="B20" s="1"/>
      <c r="C20" s="53"/>
      <c r="D20" s="64"/>
      <c r="E20" s="12"/>
      <c r="F20" s="10" t="s">
        <v>9</v>
      </c>
      <c r="G20" s="10"/>
      <c r="H20" s="3"/>
    </row>
    <row r="21" spans="2:8" ht="31.5">
      <c r="B21" s="1"/>
      <c r="C21" s="53"/>
      <c r="D21" s="64"/>
      <c r="E21" s="12"/>
      <c r="F21" s="33" t="s">
        <v>48</v>
      </c>
      <c r="G21" s="10"/>
      <c r="H21" s="3"/>
    </row>
    <row r="22" spans="2:8" ht="15.75">
      <c r="B22" s="1"/>
      <c r="C22" s="53"/>
      <c r="D22" s="64"/>
      <c r="E22" s="12"/>
      <c r="F22" s="10" t="s">
        <v>11</v>
      </c>
      <c r="G22" s="10"/>
      <c r="H22" s="3"/>
    </row>
    <row r="23" spans="2:8" ht="17.25" customHeight="1">
      <c r="B23" s="1"/>
      <c r="C23" s="53"/>
      <c r="D23" s="65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ht="15.75">
      <c r="C25" s="26" t="s">
        <v>46</v>
      </c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B1:H25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50" t="s">
        <v>5</v>
      </c>
      <c r="D4" s="50"/>
      <c r="E4" s="5"/>
      <c r="F4" s="51" t="s">
        <v>6</v>
      </c>
      <c r="G4" s="5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/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11" t="s">
        <v>54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44" t="s">
        <v>55</v>
      </c>
      <c r="E8" s="12"/>
      <c r="F8" s="10" t="s">
        <v>9</v>
      </c>
      <c r="G8" s="10"/>
      <c r="H8" s="3"/>
    </row>
    <row r="9" spans="2:8" ht="31.5">
      <c r="B9" s="1"/>
      <c r="C9" s="10" t="s">
        <v>20</v>
      </c>
      <c r="D9" s="13" t="s">
        <v>69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9">
        <v>39772</v>
      </c>
      <c r="E10" s="12"/>
      <c r="F10" s="54" t="s">
        <v>10</v>
      </c>
      <c r="G10" s="56"/>
      <c r="H10" s="3"/>
    </row>
    <row r="11" spans="2:8" ht="33" customHeight="1">
      <c r="B11" s="1"/>
      <c r="C11" s="10" t="s">
        <v>2</v>
      </c>
      <c r="D11" s="21" t="s">
        <v>51</v>
      </c>
      <c r="E11" s="12"/>
      <c r="F11" s="55"/>
      <c r="G11" s="56"/>
      <c r="H11" s="3"/>
    </row>
    <row r="12" spans="2:8" ht="31.5">
      <c r="B12" s="1"/>
      <c r="C12" s="16" t="s">
        <v>70</v>
      </c>
      <c r="D12" s="28">
        <v>885.95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ROUND(D12/D16*100,6)&amp;"%  arrotondato a  "&amp;ROUND(D12/D16*100,2)&amp;"%"</f>
        <v>0,088441%  arrotondato a  0,09%</v>
      </c>
      <c r="E13" s="12"/>
      <c r="F13" s="10"/>
      <c r="G13" s="10"/>
      <c r="H13" s="3"/>
    </row>
    <row r="14" spans="2:8" ht="15.75">
      <c r="B14" s="1"/>
      <c r="C14" s="10" t="s">
        <v>24</v>
      </c>
      <c r="D14" s="20"/>
      <c r="E14" s="12"/>
      <c r="F14" s="10"/>
      <c r="G14" s="10"/>
      <c r="H14" s="3"/>
    </row>
    <row r="15" spans="2:8" ht="15.75">
      <c r="B15" s="1"/>
      <c r="C15" s="10" t="s">
        <v>25</v>
      </c>
      <c r="D15" s="22"/>
      <c r="E15" s="12"/>
      <c r="F15" s="10"/>
      <c r="G15" s="10"/>
      <c r="H15" s="3"/>
    </row>
    <row r="16" spans="2:8" ht="14.25" customHeight="1">
      <c r="B16" s="1"/>
      <c r="C16" s="24" t="s">
        <v>39</v>
      </c>
      <c r="D16" s="27">
        <v>1001737.5</v>
      </c>
      <c r="E16" s="12"/>
      <c r="F16" s="10"/>
      <c r="G16" s="10"/>
      <c r="H16" s="3"/>
    </row>
    <row r="17" spans="2:8" ht="3.75" customHeight="1">
      <c r="B17" s="1"/>
      <c r="C17" s="29"/>
      <c r="D17" s="30"/>
      <c r="E17" s="12"/>
      <c r="F17" s="12"/>
      <c r="G17" s="12"/>
      <c r="H17" s="3"/>
    </row>
    <row r="18" spans="2:8" ht="15.75">
      <c r="B18" s="1"/>
      <c r="C18" s="59" t="s">
        <v>4</v>
      </c>
      <c r="D18" s="66" t="s">
        <v>56</v>
      </c>
      <c r="E18" s="12"/>
      <c r="F18" s="10" t="s">
        <v>7</v>
      </c>
      <c r="G18" s="10"/>
      <c r="H18" s="3"/>
    </row>
    <row r="19" spans="2:8" ht="15.75">
      <c r="B19" s="1"/>
      <c r="C19" s="60"/>
      <c r="D19" s="66"/>
      <c r="E19" s="12"/>
      <c r="F19" s="10" t="s">
        <v>8</v>
      </c>
      <c r="G19" s="10"/>
      <c r="H19" s="3"/>
    </row>
    <row r="20" spans="2:8" ht="15.75">
      <c r="B20" s="1"/>
      <c r="C20" s="60"/>
      <c r="D20" s="66"/>
      <c r="E20" s="12"/>
      <c r="F20" s="10" t="s">
        <v>9</v>
      </c>
      <c r="G20" s="10"/>
      <c r="H20" s="3"/>
    </row>
    <row r="21" spans="2:8" ht="31.5">
      <c r="B21" s="1"/>
      <c r="C21" s="60"/>
      <c r="D21" s="66"/>
      <c r="E21" s="12"/>
      <c r="F21" s="33" t="s">
        <v>48</v>
      </c>
      <c r="G21" s="10"/>
      <c r="H21" s="3"/>
    </row>
    <row r="22" spans="2:8" ht="15.75">
      <c r="B22" s="1"/>
      <c r="C22" s="60"/>
      <c r="D22" s="66"/>
      <c r="E22" s="12"/>
      <c r="F22" s="10" t="s">
        <v>11</v>
      </c>
      <c r="G22" s="10"/>
      <c r="H22" s="3"/>
    </row>
    <row r="23" spans="2:8" ht="17.25" customHeight="1">
      <c r="B23" s="1"/>
      <c r="C23" s="61"/>
      <c r="D23" s="66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ht="12.75">
      <c r="C25" t="s">
        <v>40</v>
      </c>
    </row>
  </sheetData>
  <sheetProtection/>
  <mergeCells count="6">
    <mergeCell ref="C18:C23"/>
    <mergeCell ref="D18:D23"/>
    <mergeCell ref="C4:D4"/>
    <mergeCell ref="F4:G4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4" sqref="A4:A5"/>
    </sheetView>
  </sheetViews>
  <sheetFormatPr defaultColWidth="9.140625" defaultRowHeight="12.75"/>
  <cols>
    <col min="1" max="1" width="64.57421875" style="0" customWidth="1"/>
    <col min="2" max="2" width="13.00390625" style="0" customWidth="1"/>
    <col min="3" max="3" width="14.7109375" style="0" customWidth="1"/>
    <col min="4" max="4" width="13.00390625" style="0" customWidth="1"/>
    <col min="5" max="5" width="14.57421875" style="0" customWidth="1"/>
    <col min="6" max="6" width="14.140625" style="0" customWidth="1"/>
  </cols>
  <sheetData>
    <row r="1" ht="53.25">
      <c r="A1" s="68" t="s">
        <v>72</v>
      </c>
    </row>
    <row r="2" ht="13.5" thickBot="1">
      <c r="A2" s="69"/>
    </row>
    <row r="3" spans="1:6" ht="39" thickBot="1">
      <c r="A3" s="70" t="s">
        <v>73</v>
      </c>
      <c r="B3" s="71" t="s">
        <v>74</v>
      </c>
      <c r="C3" s="71" t="s">
        <v>75</v>
      </c>
      <c r="D3" s="71" t="s">
        <v>76</v>
      </c>
      <c r="E3" s="71" t="s">
        <v>77</v>
      </c>
      <c r="F3" s="71" t="s">
        <v>78</v>
      </c>
    </row>
    <row r="4" spans="1:6" ht="24.75" customHeight="1">
      <c r="A4" s="78" t="s">
        <v>79</v>
      </c>
      <c r="B4" s="80">
        <v>1.11</v>
      </c>
      <c r="C4" s="82">
        <v>107944</v>
      </c>
      <c r="D4" s="84">
        <v>51582</v>
      </c>
      <c r="E4" s="84">
        <v>1752143</v>
      </c>
      <c r="F4" s="86" t="s">
        <v>80</v>
      </c>
    </row>
    <row r="5" spans="1:6" ht="13.5" thickBot="1">
      <c r="A5" s="79"/>
      <c r="B5" s="81"/>
      <c r="C5" s="83"/>
      <c r="D5" s="85"/>
      <c r="E5" s="85"/>
      <c r="F5" s="87"/>
    </row>
    <row r="6" spans="1:6" ht="50.25" customHeight="1">
      <c r="A6" s="78" t="s">
        <v>81</v>
      </c>
      <c r="B6" s="80">
        <v>0.86</v>
      </c>
      <c r="C6" s="82">
        <v>4657483</v>
      </c>
      <c r="D6" s="84">
        <v>6168550</v>
      </c>
      <c r="E6" s="84">
        <v>8054186</v>
      </c>
      <c r="F6" s="86" t="s">
        <v>80</v>
      </c>
    </row>
    <row r="7" spans="1:6" ht="13.5" thickBot="1">
      <c r="A7" s="79"/>
      <c r="B7" s="81"/>
      <c r="C7" s="83"/>
      <c r="D7" s="85"/>
      <c r="E7" s="85"/>
      <c r="F7" s="87"/>
    </row>
    <row r="8" spans="1:6" ht="90" thickBot="1">
      <c r="A8" s="72" t="s">
        <v>82</v>
      </c>
      <c r="B8" s="73">
        <v>0.08</v>
      </c>
      <c r="C8" s="74">
        <v>107944.37</v>
      </c>
      <c r="D8" s="75">
        <v>175132.89</v>
      </c>
      <c r="E8" s="76" t="s">
        <v>83</v>
      </c>
      <c r="F8" s="77" t="s">
        <v>80</v>
      </c>
    </row>
    <row r="9" spans="1:6" ht="13.5" customHeight="1">
      <c r="A9" s="78" t="s">
        <v>84</v>
      </c>
      <c r="B9" s="80">
        <v>0.01</v>
      </c>
      <c r="C9" s="82">
        <v>28863</v>
      </c>
      <c r="D9" s="84">
        <v>13014</v>
      </c>
      <c r="E9" s="84">
        <v>7102</v>
      </c>
      <c r="F9" s="86" t="s">
        <v>80</v>
      </c>
    </row>
    <row r="10" spans="1:6" ht="13.5" thickBot="1">
      <c r="A10" s="79"/>
      <c r="B10" s="81"/>
      <c r="C10" s="83"/>
      <c r="D10" s="85"/>
      <c r="E10" s="85"/>
      <c r="F10" s="87"/>
    </row>
    <row r="11" spans="1:6" ht="77.25" thickBot="1">
      <c r="A11" s="72" t="s">
        <v>85</v>
      </c>
      <c r="B11" s="73">
        <v>1.94</v>
      </c>
      <c r="C11" s="74">
        <v>7910</v>
      </c>
      <c r="D11" s="75">
        <v>73769</v>
      </c>
      <c r="E11" s="75">
        <v>31183</v>
      </c>
      <c r="F11" s="77" t="s">
        <v>80</v>
      </c>
    </row>
    <row r="12" spans="1:6" ht="90" thickBot="1">
      <c r="A12" s="72" t="s">
        <v>86</v>
      </c>
      <c r="B12" s="73">
        <v>0.6</v>
      </c>
      <c r="C12" s="74">
        <v>1331</v>
      </c>
      <c r="D12" s="75">
        <v>-192</v>
      </c>
      <c r="E12" s="75">
        <v>123</v>
      </c>
      <c r="F12" s="77" t="s">
        <v>80</v>
      </c>
    </row>
    <row r="13" spans="1:6" ht="24.75" customHeight="1">
      <c r="A13" s="78" t="s">
        <v>87</v>
      </c>
      <c r="B13" s="80">
        <v>1</v>
      </c>
      <c r="C13" s="82">
        <v>9035</v>
      </c>
      <c r="D13" s="88" t="s">
        <v>88</v>
      </c>
      <c r="E13" s="84">
        <v>10863</v>
      </c>
      <c r="F13" s="86" t="s">
        <v>80</v>
      </c>
    </row>
    <row r="14" spans="1:6" ht="13.5" thickBot="1">
      <c r="A14" s="79"/>
      <c r="B14" s="81"/>
      <c r="C14" s="83"/>
      <c r="D14" s="89"/>
      <c r="E14" s="85"/>
      <c r="F14" s="87"/>
    </row>
    <row r="15" spans="1:6" ht="24.75" customHeight="1">
      <c r="A15" s="78" t="s">
        <v>89</v>
      </c>
      <c r="B15" s="80">
        <v>0.69</v>
      </c>
      <c r="C15" s="82">
        <v>1681367</v>
      </c>
      <c r="D15" s="84">
        <v>6742</v>
      </c>
      <c r="E15" s="84">
        <v>1155</v>
      </c>
      <c r="F15" s="86" t="s">
        <v>80</v>
      </c>
    </row>
    <row r="16" spans="1:6" ht="13.5" thickBot="1">
      <c r="A16" s="79"/>
      <c r="B16" s="81"/>
      <c r="C16" s="83"/>
      <c r="D16" s="85"/>
      <c r="E16" s="85"/>
      <c r="F16" s="87"/>
    </row>
    <row r="17" spans="1:6" ht="24.75" customHeight="1">
      <c r="A17" s="78" t="s">
        <v>90</v>
      </c>
      <c r="B17" s="80">
        <v>0.01</v>
      </c>
      <c r="C17" s="82">
        <v>801535</v>
      </c>
      <c r="D17" s="84">
        <v>395426</v>
      </c>
      <c r="E17" s="84">
        <v>2062379</v>
      </c>
      <c r="F17" s="86" t="s">
        <v>80</v>
      </c>
    </row>
    <row r="18" spans="1:6" ht="13.5" thickBot="1">
      <c r="A18" s="79"/>
      <c r="B18" s="81"/>
      <c r="C18" s="83"/>
      <c r="D18" s="85"/>
      <c r="E18" s="85"/>
      <c r="F18" s="87"/>
    </row>
    <row r="19" ht="12.75">
      <c r="A19" s="67"/>
    </row>
  </sheetData>
  <sheetProtection/>
  <mergeCells count="36"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9:A10"/>
    <mergeCell ref="B9:B10"/>
    <mergeCell ref="C9:C10"/>
    <mergeCell ref="D9:D10"/>
    <mergeCell ref="E9:E10"/>
    <mergeCell ref="F9:F10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B1:H24"/>
  <sheetViews>
    <sheetView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50" t="s">
        <v>5</v>
      </c>
      <c r="D4" s="50"/>
      <c r="E4" s="5"/>
      <c r="F4" s="51" t="s">
        <v>6</v>
      </c>
      <c r="G4" s="5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11" t="s">
        <v>13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11" t="s">
        <v>13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13" t="s">
        <v>22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21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14">
        <v>36455</v>
      </c>
      <c r="E10" s="12"/>
      <c r="F10" s="54" t="s">
        <v>31</v>
      </c>
      <c r="G10" s="56"/>
      <c r="H10" s="3"/>
    </row>
    <row r="11" spans="2:8" ht="17.25" customHeight="1">
      <c r="B11" s="1"/>
      <c r="C11" s="10" t="s">
        <v>2</v>
      </c>
      <c r="D11" s="15">
        <v>47848</v>
      </c>
      <c r="E11" s="12"/>
      <c r="F11" s="55"/>
      <c r="G11" s="56"/>
      <c r="H11" s="3"/>
    </row>
    <row r="12" spans="2:8" ht="31.5">
      <c r="B12" s="1"/>
      <c r="C12" s="16" t="s">
        <v>62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0,858644%  arrotondato a  0,86%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1651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192280</v>
      </c>
      <c r="E15" s="12"/>
      <c r="F15" s="10"/>
      <c r="G15" s="10"/>
      <c r="H15" s="3"/>
    </row>
    <row r="16" spans="2:8" ht="14.25" customHeight="1">
      <c r="B16" s="1"/>
      <c r="C16" s="53" t="s">
        <v>4</v>
      </c>
      <c r="D16" s="52" t="s">
        <v>23</v>
      </c>
      <c r="E16" s="12"/>
      <c r="F16" s="10"/>
      <c r="G16" s="10"/>
      <c r="H16" s="3"/>
    </row>
    <row r="17" spans="2:8" ht="3.75" customHeight="1">
      <c r="B17" s="1"/>
      <c r="C17" s="53"/>
      <c r="D17" s="52"/>
      <c r="E17" s="12"/>
      <c r="F17" s="12"/>
      <c r="G17" s="12"/>
      <c r="H17" s="3"/>
    </row>
    <row r="18" spans="2:8" ht="15.75">
      <c r="B18" s="1"/>
      <c r="C18" s="53"/>
      <c r="D18" s="52"/>
      <c r="E18" s="12"/>
      <c r="F18" s="10" t="s">
        <v>7</v>
      </c>
      <c r="G18" s="10"/>
      <c r="H18" s="3"/>
    </row>
    <row r="19" spans="2:8" ht="15.75">
      <c r="B19" s="1"/>
      <c r="C19" s="53"/>
      <c r="D19" s="52"/>
      <c r="E19" s="12"/>
      <c r="F19" s="10" t="s">
        <v>8</v>
      </c>
      <c r="G19" s="10"/>
      <c r="H19" s="3"/>
    </row>
    <row r="20" spans="2:8" ht="15.75">
      <c r="B20" s="1"/>
      <c r="C20" s="53"/>
      <c r="D20" s="52"/>
      <c r="E20" s="12"/>
      <c r="F20" s="10" t="s">
        <v>9</v>
      </c>
      <c r="G20" s="10"/>
      <c r="H20" s="3"/>
    </row>
    <row r="21" spans="2:8" ht="31.5">
      <c r="B21" s="1"/>
      <c r="C21" s="53"/>
      <c r="D21" s="52"/>
      <c r="E21" s="12"/>
      <c r="F21" s="16" t="s">
        <v>48</v>
      </c>
      <c r="G21" s="10"/>
      <c r="H21" s="3"/>
    </row>
    <row r="22" spans="2:8" ht="15.75">
      <c r="B22" s="1"/>
      <c r="C22" s="53"/>
      <c r="D22" s="52"/>
      <c r="E22" s="12"/>
      <c r="F22" s="10" t="s">
        <v>11</v>
      </c>
      <c r="G22" s="10"/>
      <c r="H22" s="3"/>
    </row>
    <row r="23" spans="2:8" ht="17.25" customHeight="1">
      <c r="B23" s="1"/>
      <c r="C23" s="53"/>
      <c r="D23" s="52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 &amp;D alle ore   &amp;T</oddHeader>
    <oddFooter>&amp;L&amp;"Arial,Grassetto Corsivo"Pubblicazione risultati di bilancio&amp;R&amp;"Arial,Grassetto"pagina  &amp;P    di  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1:H24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50" t="s">
        <v>5</v>
      </c>
      <c r="D4" s="50"/>
      <c r="E4" s="5"/>
      <c r="F4" s="51" t="s">
        <v>6</v>
      </c>
      <c r="G4" s="5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59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59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13" t="s">
        <v>60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61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40934</v>
      </c>
      <c r="E10" s="12"/>
      <c r="F10" s="54" t="s">
        <v>31</v>
      </c>
      <c r="G10" s="56"/>
      <c r="H10" s="3"/>
    </row>
    <row r="11" spans="2:8" ht="19.5" customHeight="1">
      <c r="B11" s="1"/>
      <c r="C11" s="10" t="s">
        <v>2</v>
      </c>
      <c r="D11" s="15"/>
      <c r="E11" s="12"/>
      <c r="F11" s="55"/>
      <c r="G11" s="56"/>
      <c r="H11" s="3"/>
    </row>
    <row r="12" spans="2:8" ht="30" customHeight="1">
      <c r="B12" s="1"/>
      <c r="C12" s="16" t="s">
        <v>62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>
        <v>0.01</v>
      </c>
      <c r="E13" s="12"/>
      <c r="F13" s="10"/>
      <c r="G13" s="10"/>
      <c r="H13" s="3"/>
    </row>
    <row r="14" spans="2:8" ht="15.75">
      <c r="B14" s="1"/>
      <c r="C14" s="10" t="s">
        <v>24</v>
      </c>
      <c r="D14" s="18"/>
      <c r="E14" s="12"/>
      <c r="F14" s="10"/>
      <c r="G14" s="10"/>
      <c r="H14" s="3"/>
    </row>
    <row r="15" spans="2:8" ht="15.75">
      <c r="B15" s="1"/>
      <c r="C15" s="10" t="s">
        <v>25</v>
      </c>
      <c r="D15" s="18"/>
      <c r="E15" s="12"/>
      <c r="F15" s="10"/>
      <c r="G15" s="10"/>
      <c r="H15" s="3"/>
    </row>
    <row r="16" spans="2:8" ht="14.25" customHeight="1">
      <c r="B16" s="1"/>
      <c r="C16" s="53" t="s">
        <v>4</v>
      </c>
      <c r="D16" s="52" t="s">
        <v>63</v>
      </c>
      <c r="E16" s="12"/>
      <c r="F16" s="10"/>
      <c r="G16" s="10"/>
      <c r="H16" s="3"/>
    </row>
    <row r="17" spans="2:8" ht="3.75" customHeight="1">
      <c r="B17" s="1"/>
      <c r="C17" s="53"/>
      <c r="D17" s="52"/>
      <c r="E17" s="12"/>
      <c r="F17" s="12"/>
      <c r="G17" s="12"/>
      <c r="H17" s="3"/>
    </row>
    <row r="18" spans="2:8" ht="15.75">
      <c r="B18" s="1"/>
      <c r="C18" s="53"/>
      <c r="D18" s="52"/>
      <c r="E18" s="12"/>
      <c r="F18" s="10" t="s">
        <v>7</v>
      </c>
      <c r="G18" s="10"/>
      <c r="H18" s="3"/>
    </row>
    <row r="19" spans="2:8" ht="15.75">
      <c r="B19" s="1"/>
      <c r="C19" s="53"/>
      <c r="D19" s="52"/>
      <c r="E19" s="12"/>
      <c r="F19" s="10" t="s">
        <v>8</v>
      </c>
      <c r="G19" s="10"/>
      <c r="H19" s="3"/>
    </row>
    <row r="20" spans="2:8" ht="15.75">
      <c r="B20" s="1"/>
      <c r="C20" s="53"/>
      <c r="D20" s="52"/>
      <c r="E20" s="12"/>
      <c r="F20" s="10" t="s">
        <v>9</v>
      </c>
      <c r="G20" s="10"/>
      <c r="H20" s="3"/>
    </row>
    <row r="21" spans="2:8" ht="57.75" customHeight="1">
      <c r="B21" s="1"/>
      <c r="C21" s="53"/>
      <c r="D21" s="52"/>
      <c r="E21" s="12"/>
      <c r="F21" s="33" t="s">
        <v>48</v>
      </c>
      <c r="G21" s="10"/>
      <c r="H21" s="3"/>
    </row>
    <row r="22" spans="2:8" ht="15.75">
      <c r="B22" s="1"/>
      <c r="C22" s="53"/>
      <c r="D22" s="52"/>
      <c r="E22" s="12"/>
      <c r="F22" s="10" t="s">
        <v>11</v>
      </c>
      <c r="G22" s="10"/>
      <c r="H22" s="3"/>
    </row>
    <row r="23" spans="2:8" ht="17.25" customHeight="1">
      <c r="B23" s="1"/>
      <c r="C23" s="53"/>
      <c r="D23" s="52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 &amp;D  alle ore  &amp;T</oddHeader>
    <oddFooter>&amp;L&amp;"Arial,Grassetto Corsivo"Dati da inviare entro il 30 Aprile di ogni anno commi 587-589 L. finanziaria 2007&amp;R&amp;"Arial,Grassetto"Pagina  &amp;P    di  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H25"/>
  <sheetViews>
    <sheetView view="pageBreakPreview" zoomScaleSheetLayoutView="100" zoomScalePageLayoutView="0" workbookViewId="0" topLeftCell="A4">
      <selection activeCell="C16" sqref="C16:C23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50" t="s">
        <v>5</v>
      </c>
      <c r="D4" s="50"/>
      <c r="E4" s="5"/>
      <c r="F4" s="51" t="s">
        <v>6</v>
      </c>
      <c r="G4" s="5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15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15</v>
      </c>
      <c r="E7" s="12"/>
      <c r="F7" s="10" t="s">
        <v>8</v>
      </c>
      <c r="G7" s="10"/>
      <c r="H7" s="3"/>
    </row>
    <row r="8" spans="2:8" ht="31.5">
      <c r="B8" s="1"/>
      <c r="C8" s="10" t="s">
        <v>0</v>
      </c>
      <c r="D8" s="8" t="s">
        <v>50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28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9">
        <v>5066</v>
      </c>
      <c r="E10" s="12"/>
      <c r="F10" s="54" t="s">
        <v>10</v>
      </c>
      <c r="G10" s="56"/>
      <c r="H10" s="3"/>
    </row>
    <row r="11" spans="2:8" ht="33" customHeight="1">
      <c r="B11" s="1"/>
      <c r="C11" s="10" t="s">
        <v>2</v>
      </c>
      <c r="D11" s="7">
        <v>55153</v>
      </c>
      <c r="E11" s="12"/>
      <c r="F11" s="55"/>
      <c r="G11" s="56"/>
      <c r="H11" s="3"/>
    </row>
    <row r="12" spans="2:8" ht="31.5">
      <c r="B12" s="1"/>
      <c r="C12" s="16" t="s">
        <v>62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0,686714%  arrotondato a  0,69%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11358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1653964</v>
      </c>
      <c r="E15" s="12"/>
      <c r="F15" s="10"/>
      <c r="G15" s="10"/>
      <c r="H15" s="3"/>
    </row>
    <row r="16" spans="2:8" ht="14.25" customHeight="1">
      <c r="B16" s="1"/>
      <c r="C16" s="53" t="s">
        <v>4</v>
      </c>
      <c r="D16" s="57" t="s">
        <v>19</v>
      </c>
      <c r="E16" s="12"/>
      <c r="F16" s="10"/>
      <c r="G16" s="10"/>
      <c r="H16" s="3"/>
    </row>
    <row r="17" spans="2:8" ht="3.75" customHeight="1">
      <c r="B17" s="1"/>
      <c r="C17" s="53"/>
      <c r="D17" s="58"/>
      <c r="E17" s="12"/>
      <c r="F17" s="12"/>
      <c r="G17" s="12"/>
      <c r="H17" s="3"/>
    </row>
    <row r="18" spans="2:8" ht="15.75">
      <c r="B18" s="1"/>
      <c r="C18" s="53"/>
      <c r="D18" s="58"/>
      <c r="E18" s="12"/>
      <c r="F18" s="10" t="s">
        <v>7</v>
      </c>
      <c r="G18" s="10"/>
      <c r="H18" s="3"/>
    </row>
    <row r="19" spans="2:8" ht="15.75">
      <c r="B19" s="1"/>
      <c r="C19" s="53"/>
      <c r="D19" s="58"/>
      <c r="E19" s="12"/>
      <c r="F19" s="10" t="s">
        <v>8</v>
      </c>
      <c r="G19" s="10"/>
      <c r="H19" s="3"/>
    </row>
    <row r="20" spans="2:8" ht="15.75">
      <c r="B20" s="1"/>
      <c r="C20" s="53"/>
      <c r="D20" s="58"/>
      <c r="E20" s="12"/>
      <c r="F20" s="10" t="s">
        <v>9</v>
      </c>
      <c r="G20" s="10"/>
      <c r="H20" s="3"/>
    </row>
    <row r="21" spans="2:8" ht="31.5">
      <c r="B21" s="1"/>
      <c r="C21" s="53"/>
      <c r="D21" s="58"/>
      <c r="E21" s="12"/>
      <c r="F21" s="33" t="s">
        <v>48</v>
      </c>
      <c r="G21" s="10"/>
      <c r="H21" s="3"/>
    </row>
    <row r="22" spans="2:8" ht="15.75">
      <c r="B22" s="1"/>
      <c r="C22" s="53"/>
      <c r="D22" s="58"/>
      <c r="E22" s="12"/>
      <c r="F22" s="10" t="s">
        <v>11</v>
      </c>
      <c r="G22" s="10"/>
      <c r="H22" s="3"/>
    </row>
    <row r="23" spans="2:8" ht="17.25" customHeight="1">
      <c r="B23" s="1"/>
      <c r="C23" s="53"/>
      <c r="D23" s="58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ht="15.75">
      <c r="C25" s="26" t="s">
        <v>38</v>
      </c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 &amp;D  alle ore   &amp;T</oddHeader>
    <oddFooter xml:space="preserve">&amp;L&amp;"Arial,Grassetto Corsivo"Dati da inviare entro il 30 Aprile di ogni anno commi 587-589 L. finanziaria 2007&amp;R&amp;"Arial,Grassetto"Pagina  &amp;P    di    &amp;N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H2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50" t="s">
        <v>5</v>
      </c>
      <c r="D4" s="50"/>
      <c r="E4" s="5"/>
      <c r="F4" s="51" t="s">
        <v>6</v>
      </c>
      <c r="G4" s="5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26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26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6" t="s">
        <v>27</v>
      </c>
      <c r="E8" s="12"/>
      <c r="F8" s="10" t="s">
        <v>9</v>
      </c>
      <c r="G8" s="10"/>
      <c r="H8" s="3"/>
    </row>
    <row r="9" spans="2:8" ht="31.5">
      <c r="B9" s="1"/>
      <c r="C9" s="10" t="s">
        <v>20</v>
      </c>
      <c r="D9" s="13" t="s">
        <v>65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9">
        <v>32316</v>
      </c>
      <c r="E10" s="12"/>
      <c r="F10" s="54" t="s">
        <v>31</v>
      </c>
      <c r="G10" s="56"/>
      <c r="H10" s="3"/>
    </row>
    <row r="11" spans="2:8" ht="18.75" customHeight="1">
      <c r="B11" s="1"/>
      <c r="C11" s="10" t="s">
        <v>2</v>
      </c>
      <c r="D11" s="7">
        <v>56979</v>
      </c>
      <c r="E11" s="12"/>
      <c r="F11" s="55"/>
      <c r="G11" s="56"/>
      <c r="H11" s="3"/>
    </row>
    <row r="12" spans="2:8" ht="31.5">
      <c r="B12" s="1"/>
      <c r="C12" s="16" t="s">
        <v>62</v>
      </c>
      <c r="D12" s="17">
        <v>0.0036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0,007207%  arrotondato a  0,01%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4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55500</v>
      </c>
      <c r="E15" s="12"/>
      <c r="F15" s="10"/>
      <c r="G15" s="10"/>
      <c r="H15" s="3"/>
    </row>
    <row r="16" spans="2:8" ht="14.25" customHeight="1">
      <c r="B16" s="1"/>
      <c r="C16" s="53" t="s">
        <v>4</v>
      </c>
      <c r="D16" s="57" t="s">
        <v>29</v>
      </c>
      <c r="E16" s="12"/>
      <c r="F16" s="10"/>
      <c r="G16" s="10"/>
      <c r="H16" s="3"/>
    </row>
    <row r="17" spans="2:8" ht="3.75" customHeight="1">
      <c r="B17" s="1"/>
      <c r="C17" s="53"/>
      <c r="D17" s="58"/>
      <c r="E17" s="12"/>
      <c r="F17" s="12"/>
      <c r="G17" s="12"/>
      <c r="H17" s="3"/>
    </row>
    <row r="18" spans="2:8" ht="15.75">
      <c r="B18" s="1"/>
      <c r="C18" s="53"/>
      <c r="D18" s="58"/>
      <c r="E18" s="12"/>
      <c r="F18" s="10" t="s">
        <v>7</v>
      </c>
      <c r="G18" s="10"/>
      <c r="H18" s="3"/>
    </row>
    <row r="19" spans="2:8" ht="15.75">
      <c r="B19" s="1"/>
      <c r="C19" s="53"/>
      <c r="D19" s="58"/>
      <c r="E19" s="12"/>
      <c r="F19" s="10" t="s">
        <v>8</v>
      </c>
      <c r="G19" s="10"/>
      <c r="H19" s="3"/>
    </row>
    <row r="20" spans="2:8" ht="15.75">
      <c r="B20" s="1"/>
      <c r="C20" s="53"/>
      <c r="D20" s="58"/>
      <c r="E20" s="12"/>
      <c r="F20" s="10" t="s">
        <v>9</v>
      </c>
      <c r="G20" s="10"/>
      <c r="H20" s="3"/>
    </row>
    <row r="21" spans="2:8" ht="31.5">
      <c r="B21" s="1"/>
      <c r="C21" s="53"/>
      <c r="D21" s="58"/>
      <c r="E21" s="12"/>
      <c r="F21" s="33" t="s">
        <v>48</v>
      </c>
      <c r="G21" s="10"/>
      <c r="H21" s="3"/>
    </row>
    <row r="22" spans="2:8" ht="15.75">
      <c r="B22" s="1"/>
      <c r="C22" s="53"/>
      <c r="D22" s="58"/>
      <c r="E22" s="12"/>
      <c r="F22" s="10" t="s">
        <v>11</v>
      </c>
      <c r="G22" s="10"/>
      <c r="H22" s="3"/>
    </row>
    <row r="23" spans="2:8" ht="17.25" customHeight="1">
      <c r="B23" s="1"/>
      <c r="C23" s="53"/>
      <c r="D23" s="58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H24"/>
  <sheetViews>
    <sheetView view="pageBreakPreview" zoomScaleSheetLayoutView="100" zoomScalePageLayoutView="0" workbookViewId="0" topLeftCell="A4">
      <selection activeCell="E24" sqref="E24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50" t="s">
        <v>5</v>
      </c>
      <c r="D4" s="50"/>
      <c r="E4" s="5"/>
      <c r="F4" s="51" t="s">
        <v>6</v>
      </c>
      <c r="G4" s="5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33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34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6" t="s">
        <v>35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64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37973</v>
      </c>
      <c r="E10" s="12"/>
      <c r="F10" s="54" t="s">
        <v>31</v>
      </c>
      <c r="G10" s="56"/>
      <c r="H10" s="3"/>
    </row>
    <row r="11" spans="2:8" ht="19.5" customHeight="1">
      <c r="B11" s="1"/>
      <c r="C11" s="10" t="s">
        <v>2</v>
      </c>
      <c r="D11" s="7">
        <v>55153</v>
      </c>
      <c r="E11" s="12"/>
      <c r="F11" s="55"/>
      <c r="G11" s="56"/>
      <c r="H11" s="3"/>
    </row>
    <row r="12" spans="2:8" ht="31.5">
      <c r="B12" s="1"/>
      <c r="C12" s="16" t="s">
        <v>62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"&amp;ROUND(D14/D15*100+0.01,2)&amp;"%"</f>
        <v>0,003742%  arrotondato a  0,01%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100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2672370</v>
      </c>
      <c r="E15" s="12"/>
      <c r="F15" s="10"/>
      <c r="G15" s="10"/>
      <c r="H15" s="3"/>
    </row>
    <row r="16" spans="2:8" ht="14.25" customHeight="1">
      <c r="B16" s="1"/>
      <c r="C16" s="53" t="s">
        <v>4</v>
      </c>
      <c r="D16" s="57" t="s">
        <v>29</v>
      </c>
      <c r="E16" s="12"/>
      <c r="F16" s="10"/>
      <c r="G16" s="10"/>
      <c r="H16" s="3"/>
    </row>
    <row r="17" spans="2:8" ht="3.75" customHeight="1">
      <c r="B17" s="1"/>
      <c r="C17" s="53"/>
      <c r="D17" s="58"/>
      <c r="E17" s="12"/>
      <c r="F17" s="12"/>
      <c r="G17" s="12"/>
      <c r="H17" s="3"/>
    </row>
    <row r="18" spans="2:8" ht="15.75">
      <c r="B18" s="1"/>
      <c r="C18" s="53"/>
      <c r="D18" s="58"/>
      <c r="E18" s="12"/>
      <c r="F18" s="10" t="s">
        <v>7</v>
      </c>
      <c r="G18" s="10"/>
      <c r="H18" s="3"/>
    </row>
    <row r="19" spans="2:8" ht="15.75">
      <c r="B19" s="1"/>
      <c r="C19" s="53"/>
      <c r="D19" s="58"/>
      <c r="E19" s="12"/>
      <c r="F19" s="10" t="s">
        <v>8</v>
      </c>
      <c r="G19" s="10"/>
      <c r="H19" s="3"/>
    </row>
    <row r="20" spans="2:8" ht="15.75">
      <c r="B20" s="1"/>
      <c r="C20" s="53"/>
      <c r="D20" s="58"/>
      <c r="E20" s="12"/>
      <c r="F20" s="10" t="s">
        <v>9</v>
      </c>
      <c r="G20" s="10"/>
      <c r="H20" s="3"/>
    </row>
    <row r="21" spans="2:8" ht="31.5">
      <c r="B21" s="1"/>
      <c r="C21" s="53"/>
      <c r="D21" s="58"/>
      <c r="E21" s="12"/>
      <c r="F21" s="33" t="s">
        <v>48</v>
      </c>
      <c r="G21" s="10"/>
      <c r="H21" s="3"/>
    </row>
    <row r="22" spans="2:8" ht="15.75">
      <c r="B22" s="1"/>
      <c r="C22" s="53"/>
      <c r="D22" s="58"/>
      <c r="E22" s="12"/>
      <c r="F22" s="10" t="s">
        <v>11</v>
      </c>
      <c r="G22" s="10"/>
      <c r="H22" s="3"/>
    </row>
    <row r="23" spans="2:8" ht="17.25" customHeight="1">
      <c r="B23" s="1"/>
      <c r="C23" s="53"/>
      <c r="D23" s="58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B1:H25"/>
  <sheetViews>
    <sheetView view="pageBreakPreview" zoomScaleSheetLayoutView="100" zoomScalePageLayoutView="0" workbookViewId="0" topLeftCell="A4">
      <selection activeCell="D18" sqref="D18:D23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50" t="s">
        <v>5</v>
      </c>
      <c r="D4" s="50"/>
      <c r="E4" s="5"/>
      <c r="F4" s="51" t="s">
        <v>6</v>
      </c>
      <c r="G4" s="5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14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14</v>
      </c>
      <c r="E7" s="12"/>
      <c r="F7" s="10" t="s">
        <v>8</v>
      </c>
      <c r="G7" s="10"/>
      <c r="H7" s="3"/>
    </row>
    <row r="8" spans="2:8" ht="31.5">
      <c r="B8" s="1"/>
      <c r="C8" s="10" t="s">
        <v>0</v>
      </c>
      <c r="D8" s="8" t="s">
        <v>52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66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35486</v>
      </c>
      <c r="E10" s="12"/>
      <c r="F10" s="54" t="s">
        <v>10</v>
      </c>
      <c r="G10" s="56"/>
      <c r="H10" s="3"/>
    </row>
    <row r="11" spans="2:8" ht="33" customHeight="1">
      <c r="B11" s="1"/>
      <c r="C11" s="10" t="s">
        <v>2</v>
      </c>
      <c r="D11" s="21" t="s">
        <v>51</v>
      </c>
      <c r="E11" s="12"/>
      <c r="F11" s="55"/>
      <c r="G11" s="56"/>
      <c r="H11" s="3"/>
    </row>
    <row r="12" spans="2:8" ht="31.5">
      <c r="B12" s="1"/>
      <c r="C12" s="16" t="s">
        <v>62</v>
      </c>
      <c r="D12" s="32" t="s">
        <v>17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1,10694%  arrotondato a  1,11%</v>
      </c>
      <c r="E13" s="12"/>
      <c r="F13" s="10"/>
      <c r="G13" s="10"/>
      <c r="H13" s="3"/>
    </row>
    <row r="14" spans="2:8" ht="15.75">
      <c r="B14" s="1"/>
      <c r="C14" s="10" t="s">
        <v>43</v>
      </c>
      <c r="D14" s="22">
        <v>11.0694</v>
      </c>
      <c r="E14" s="12"/>
      <c r="F14" s="10"/>
      <c r="G14" s="10"/>
      <c r="H14" s="3"/>
    </row>
    <row r="15" spans="2:8" ht="15.75">
      <c r="B15" s="1"/>
      <c r="C15" s="10" t="s">
        <v>42</v>
      </c>
      <c r="D15" s="18">
        <v>1000</v>
      </c>
      <c r="E15" s="12"/>
      <c r="F15" s="10"/>
      <c r="G15" s="10"/>
      <c r="H15" s="3"/>
    </row>
    <row r="16" spans="2:8" ht="14.25" customHeight="1">
      <c r="B16" s="1"/>
      <c r="C16" s="24" t="s">
        <v>39</v>
      </c>
      <c r="D16" s="27"/>
      <c r="E16" s="12"/>
      <c r="F16" s="10"/>
      <c r="G16" s="10"/>
      <c r="H16" s="3"/>
    </row>
    <row r="17" spans="2:8" ht="3.75" customHeight="1">
      <c r="B17" s="1"/>
      <c r="C17" s="29"/>
      <c r="D17" s="31"/>
      <c r="E17" s="12"/>
      <c r="F17" s="12"/>
      <c r="G17" s="12"/>
      <c r="H17" s="3"/>
    </row>
    <row r="18" spans="2:8" ht="15.75">
      <c r="B18" s="1"/>
      <c r="C18" s="59" t="s">
        <v>4</v>
      </c>
      <c r="D18" s="62" t="s">
        <v>49</v>
      </c>
      <c r="E18" s="12"/>
      <c r="F18" s="10" t="s">
        <v>7</v>
      </c>
      <c r="G18" s="10"/>
      <c r="H18" s="3"/>
    </row>
    <row r="19" spans="2:8" ht="15.75">
      <c r="B19" s="1"/>
      <c r="C19" s="60"/>
      <c r="D19" s="62"/>
      <c r="E19" s="12"/>
      <c r="F19" s="10" t="s">
        <v>8</v>
      </c>
      <c r="G19" s="10"/>
      <c r="H19" s="3"/>
    </row>
    <row r="20" spans="2:8" ht="15.75">
      <c r="B20" s="1"/>
      <c r="C20" s="60"/>
      <c r="D20" s="62"/>
      <c r="E20" s="12"/>
      <c r="F20" s="10" t="s">
        <v>9</v>
      </c>
      <c r="G20" s="10"/>
      <c r="H20" s="3"/>
    </row>
    <row r="21" spans="2:8" ht="31.5">
      <c r="B21" s="1"/>
      <c r="C21" s="60"/>
      <c r="D21" s="62"/>
      <c r="E21" s="12"/>
      <c r="F21" s="33" t="s">
        <v>48</v>
      </c>
      <c r="G21" s="10"/>
      <c r="H21" s="3"/>
    </row>
    <row r="22" spans="2:8" ht="15.75">
      <c r="B22" s="1"/>
      <c r="C22" s="60"/>
      <c r="D22" s="62"/>
      <c r="E22" s="12"/>
      <c r="F22" s="10" t="s">
        <v>11</v>
      </c>
      <c r="G22" s="10"/>
      <c r="H22" s="3"/>
    </row>
    <row r="23" spans="2:8" ht="17.25" customHeight="1">
      <c r="B23" s="1"/>
      <c r="C23" s="61"/>
      <c r="D23" s="62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ht="12.75">
      <c r="C25" t="s">
        <v>41</v>
      </c>
    </row>
  </sheetData>
  <sheetProtection/>
  <mergeCells count="6">
    <mergeCell ref="C18:C23"/>
    <mergeCell ref="D18:D23"/>
    <mergeCell ref="C4:D4"/>
    <mergeCell ref="F4:G4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B1:H25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50" t="s">
        <v>5</v>
      </c>
      <c r="D4" s="50"/>
      <c r="E4" s="5"/>
      <c r="F4" s="51" t="s">
        <v>6</v>
      </c>
      <c r="G4" s="5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16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16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43" t="s">
        <v>53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30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37973</v>
      </c>
      <c r="E10" s="12"/>
      <c r="F10" s="54" t="s">
        <v>31</v>
      </c>
      <c r="G10" s="56"/>
      <c r="H10" s="3"/>
    </row>
    <row r="11" spans="2:8" ht="33" customHeight="1">
      <c r="B11" s="1"/>
      <c r="C11" s="10" t="s">
        <v>2</v>
      </c>
      <c r="D11" s="7">
        <v>55153</v>
      </c>
      <c r="E11" s="12"/>
      <c r="F11" s="55"/>
      <c r="G11" s="56"/>
      <c r="H11" s="3"/>
    </row>
    <row r="12" spans="2:8" ht="31.5">
      <c r="B12" s="1"/>
      <c r="C12" s="16" t="s">
        <v>62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1,94%  arrotondato a  1,94%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77600</v>
      </c>
      <c r="E14" s="12"/>
      <c r="F14" s="23"/>
      <c r="G14" s="10"/>
      <c r="H14" s="3"/>
    </row>
    <row r="15" spans="2:8" ht="15.75">
      <c r="B15" s="1"/>
      <c r="C15" s="10" t="s">
        <v>25</v>
      </c>
      <c r="D15" s="18">
        <v>4000000</v>
      </c>
      <c r="E15" s="12"/>
      <c r="F15" s="23"/>
      <c r="G15" s="10"/>
      <c r="H15" s="3"/>
    </row>
    <row r="16" spans="2:8" ht="14.25" customHeight="1">
      <c r="B16" s="1"/>
      <c r="C16" s="53" t="s">
        <v>4</v>
      </c>
      <c r="D16" s="63" t="s">
        <v>18</v>
      </c>
      <c r="E16" s="12"/>
      <c r="F16" s="10"/>
      <c r="G16" s="10"/>
      <c r="H16" s="3"/>
    </row>
    <row r="17" spans="2:8" ht="3.75" customHeight="1">
      <c r="B17" s="1"/>
      <c r="C17" s="53"/>
      <c r="D17" s="64"/>
      <c r="E17" s="12"/>
      <c r="F17" s="12"/>
      <c r="G17" s="12"/>
      <c r="H17" s="3"/>
    </row>
    <row r="18" spans="2:8" ht="15.75">
      <c r="B18" s="1"/>
      <c r="C18" s="53"/>
      <c r="D18" s="64"/>
      <c r="E18" s="12"/>
      <c r="F18" s="10" t="s">
        <v>7</v>
      </c>
      <c r="G18" s="10"/>
      <c r="H18" s="3"/>
    </row>
    <row r="19" spans="2:8" ht="15.75">
      <c r="B19" s="1"/>
      <c r="C19" s="53"/>
      <c r="D19" s="64"/>
      <c r="E19" s="12"/>
      <c r="F19" s="10" t="s">
        <v>8</v>
      </c>
      <c r="G19" s="10"/>
      <c r="H19" s="3"/>
    </row>
    <row r="20" spans="2:8" ht="15.75">
      <c r="B20" s="1"/>
      <c r="C20" s="53"/>
      <c r="D20" s="64"/>
      <c r="E20" s="12"/>
      <c r="F20" s="10" t="s">
        <v>9</v>
      </c>
      <c r="G20" s="10"/>
      <c r="H20" s="3"/>
    </row>
    <row r="21" spans="2:8" ht="31.5">
      <c r="B21" s="1"/>
      <c r="C21" s="53"/>
      <c r="D21" s="64"/>
      <c r="E21" s="12"/>
      <c r="F21" s="33" t="s">
        <v>48</v>
      </c>
      <c r="G21" s="10"/>
      <c r="H21" s="3"/>
    </row>
    <row r="22" spans="2:8" ht="15.75">
      <c r="B22" s="1"/>
      <c r="C22" s="53"/>
      <c r="D22" s="64"/>
      <c r="E22" s="12"/>
      <c r="F22" s="10" t="s">
        <v>11</v>
      </c>
      <c r="G22" s="10"/>
      <c r="H22" s="3"/>
    </row>
    <row r="23" spans="2:8" ht="17.25" customHeight="1">
      <c r="B23" s="1"/>
      <c r="C23" s="53"/>
      <c r="D23" s="65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ht="15.75">
      <c r="C25" s="26" t="s">
        <v>44</v>
      </c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CORRADO FORTUNATI</cp:lastModifiedBy>
  <cp:lastPrinted>2013-08-26T09:26:48Z</cp:lastPrinted>
  <dcterms:created xsi:type="dcterms:W3CDTF">1996-11-05T10:16:36Z</dcterms:created>
  <dcterms:modified xsi:type="dcterms:W3CDTF">2013-09-27T09:37:10Z</dcterms:modified>
  <cp:category/>
  <cp:version/>
  <cp:contentType/>
  <cp:contentStatus/>
</cp:coreProperties>
</file>